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1- Responsabilidad Fiscal\1- Planillas WEB, CFRF y Min del Interior\Planillas WEB Min de Finanzas\Anexo I - Planilla 1.3\"/>
    </mc:Choice>
  </mc:AlternateContent>
  <bookViews>
    <workbookView xWindow="0" yWindow="0" windowWidth="23040" windowHeight="9192"/>
  </bookViews>
  <sheets>
    <sheet name="I.3 D" sheetId="1" r:id="rId1"/>
  </sheets>
  <definedNames>
    <definedName name="_xlnm.Print_Area" localSheetId="0">'I.3 D'!$A$1:$M$48</definedName>
  </definedNames>
  <calcPr calcId="162913"/>
</workbook>
</file>

<file path=xl/sharedStrings.xml><?xml version="1.0" encoding="utf-8"?>
<sst xmlns="http://schemas.openxmlformats.org/spreadsheetml/2006/main" count="53" uniqueCount="52">
  <si>
    <t>FINALIDAD Y FUNCION</t>
  </si>
  <si>
    <t>GASTOS CORRIENTES</t>
  </si>
  <si>
    <t>GASTOS DE CONSUMO</t>
  </si>
  <si>
    <t>PERSONAL</t>
  </si>
  <si>
    <t>BIENES Y SERVICIOS</t>
  </si>
  <si>
    <t xml:space="preserve">RENTAS DE LA PROPIEDAD </t>
  </si>
  <si>
    <t>PREST. SEG. SOCIAL</t>
  </si>
  <si>
    <t>TRANSF. CORRIENTES</t>
  </si>
  <si>
    <t>INV. REAL DIRECTA</t>
  </si>
  <si>
    <t>TRANSF. DE CAPITAL</t>
  </si>
  <si>
    <t>INVERSION FCIERA</t>
  </si>
  <si>
    <t>TOTAL</t>
  </si>
  <si>
    <t>GASTOS DE CAPITAL</t>
  </si>
  <si>
    <t>I. ADMINISTRACION GUBERNAMENTAL</t>
  </si>
  <si>
    <t>II. SERVICIOS DE SEGURIDAD</t>
  </si>
  <si>
    <t>III. SERVICIOS SOCIALES</t>
  </si>
  <si>
    <t>IV. SERVICIOS ECONOMICOS</t>
  </si>
  <si>
    <t>V. DEUDA PUBLICA</t>
  </si>
  <si>
    <t>Legislatura</t>
  </si>
  <si>
    <t>Judicial</t>
  </si>
  <si>
    <t>Dirección superior ejecutiva</t>
  </si>
  <si>
    <t>Relaciones exteriores</t>
  </si>
  <si>
    <t>Relaciones Interiores</t>
  </si>
  <si>
    <t>Administración fiscal</t>
  </si>
  <si>
    <t>Control de la gestión pública</t>
  </si>
  <si>
    <t>Información y estadística básica</t>
  </si>
  <si>
    <t>Seguridad interior</t>
  </si>
  <si>
    <t>Sistema penal</t>
  </si>
  <si>
    <t>Salud</t>
  </si>
  <si>
    <t>Promoción y asistencia social</t>
  </si>
  <si>
    <t>Seguridad social</t>
  </si>
  <si>
    <t>Educación y cultura</t>
  </si>
  <si>
    <t xml:space="preserve">Ciencia y técnica </t>
  </si>
  <si>
    <t>Trabajo</t>
  </si>
  <si>
    <t>Vivienda y urbanismo</t>
  </si>
  <si>
    <t>Agua potable y alcantarillado</t>
  </si>
  <si>
    <t>Otros servicios urbanos</t>
  </si>
  <si>
    <t>Energía, combustibles y minería</t>
  </si>
  <si>
    <t>Comunicaciones</t>
  </si>
  <si>
    <t>Transporte</t>
  </si>
  <si>
    <t>Ecología y medio ambiente</t>
  </si>
  <si>
    <t>Agricultura</t>
  </si>
  <si>
    <t>Industria</t>
  </si>
  <si>
    <t>Comercio, turismo y otros servicios</t>
  </si>
  <si>
    <t>Seguros y finanzas</t>
  </si>
  <si>
    <t>Otros servicios económicos</t>
  </si>
  <si>
    <t>Fuente: Ministerio de Economía y Gestión Pública de Córdoba.</t>
  </si>
  <si>
    <t>ANEXO I. ARTÍCULO 7º DE LA REGLAMENTACIÓN</t>
  </si>
  <si>
    <t>Planilla 1.3</t>
  </si>
  <si>
    <t>ADMINISTRACIÓN PÚBLICA NO FINANCIERA PROVINCIAL - PROVINCIA DE CÓRDOBA</t>
  </si>
  <si>
    <t>* EN MILES DE PESOS CORRIENTES</t>
  </si>
  <si>
    <t>ETAPA: DEVENGADO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</si>
</sst>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,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 Unicode MS"/>
      <family val="2"/>
    </font>
    <font>
      <sz val="9"/>
      <name val="Arial Unicode MS"/>
      <family val="2"/>
    </font>
    <font>
      <b/>
      <sz val="9"/>
      <color theme="1"/>
      <name val="Arial Unicode MS"/>
      <family val="2"/>
    </font>
    <font>
      <b/>
      <i/>
      <sz val="9"/>
      <color theme="1"/>
      <name val="Arial Unicode MS"/>
      <family val="2"/>
    </font>
    <font>
      <sz val="9"/>
      <color theme="1"/>
      <name val="Arial Unicode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5" fillId="2" borderId="0" xfId="0" applyFont="1" applyFill="1"/>
    <xf numFmtId="0" fontId="7" fillId="3" borderId="0" xfId="0" applyFont="1" applyFill="1"/>
    <xf numFmtId="0" fontId="7" fillId="3" borderId="0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5" xfId="0" applyFont="1" applyFill="1" applyBorder="1" applyAlignment="1">
      <alignment horizontal="left" indent="17"/>
    </xf>
    <xf numFmtId="0" fontId="9" fillId="2" borderId="5" xfId="0" applyFont="1" applyFill="1" applyBorder="1"/>
    <xf numFmtId="0" fontId="10" fillId="2" borderId="5" xfId="0" applyFont="1" applyFill="1" applyBorder="1" applyAlignment="1">
      <alignment horizontal="left" indent="17"/>
    </xf>
    <xf numFmtId="0" fontId="10" fillId="2" borderId="1" xfId="0" applyFont="1" applyFill="1" applyBorder="1"/>
    <xf numFmtId="0" fontId="9" fillId="2" borderId="5" xfId="0" applyFont="1" applyFill="1" applyBorder="1" applyAlignment="1">
      <alignment horizontal="left" indent="6"/>
    </xf>
    <xf numFmtId="0" fontId="9" fillId="2" borderId="4" xfId="0" applyFont="1" applyFill="1" applyBorder="1" applyAlignment="1">
      <alignment horizontal="left" indent="6"/>
    </xf>
    <xf numFmtId="165" fontId="7" fillId="2" borderId="1" xfId="1" applyNumberFormat="1" applyFont="1" applyFill="1" applyBorder="1"/>
    <xf numFmtId="165" fontId="7" fillId="2" borderId="3" xfId="1" applyNumberFormat="1" applyFont="1" applyFill="1" applyBorder="1"/>
    <xf numFmtId="165" fontId="7" fillId="2" borderId="5" xfId="1" applyNumberFormat="1" applyFont="1" applyFill="1" applyBorder="1"/>
    <xf numFmtId="165" fontId="7" fillId="2" borderId="2" xfId="1" applyNumberFormat="1" applyFont="1" applyFill="1" applyBorder="1"/>
    <xf numFmtId="165" fontId="7" fillId="2" borderId="6" xfId="1" applyNumberFormat="1" applyFont="1" applyFill="1" applyBorder="1"/>
    <xf numFmtId="165" fontId="7" fillId="2" borderId="4" xfId="1" applyNumberFormat="1" applyFont="1" applyFill="1" applyBorder="1"/>
    <xf numFmtId="165" fontId="6" fillId="2" borderId="1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2" xfId="2"/>
  </cellStyles>
  <dxfs count="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Normal="100" zoomScaleSheetLayoutView="100" workbookViewId="0">
      <selection activeCell="A30" sqref="A30"/>
    </sheetView>
  </sheetViews>
  <sheetFormatPr baseColWidth="10" defaultColWidth="11.44140625" defaultRowHeight="18" customHeight="1" x14ac:dyDescent="0.3"/>
  <cols>
    <col min="1" max="1" width="41.44140625" style="3" customWidth="1"/>
    <col min="2" max="2" width="16.6640625" style="3" customWidth="1"/>
    <col min="3" max="3" width="17.21875" style="3" customWidth="1"/>
    <col min="4" max="4" width="17" style="3" customWidth="1"/>
    <col min="5" max="5" width="14.88671875" style="3" customWidth="1"/>
    <col min="6" max="6" width="15" style="3" customWidth="1"/>
    <col min="7" max="7" width="16.5546875" style="3" customWidth="1"/>
    <col min="8" max="8" width="16.77734375" style="3" customWidth="1"/>
    <col min="9" max="9" width="17" style="3" customWidth="1"/>
    <col min="10" max="10" width="15.5546875" style="3" customWidth="1"/>
    <col min="11" max="11" width="19.33203125" style="3" bestFit="1" customWidth="1"/>
    <col min="12" max="12" width="16.109375" style="3" customWidth="1"/>
    <col min="13" max="13" width="18.109375" style="3" customWidth="1"/>
    <col min="14" max="14" width="11.44140625" style="3" customWidth="1"/>
    <col min="15" max="16384" width="11.44140625" style="3"/>
  </cols>
  <sheetData>
    <row r="1" spans="1:14" ht="18" customHeight="1" x14ac:dyDescent="0.3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8" x14ac:dyDescent="0.3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3.8" x14ac:dyDescent="0.3">
      <c r="A3" s="8" t="s">
        <v>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3.8" x14ac:dyDescent="0.3">
      <c r="A4" s="6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3.8" x14ac:dyDescent="0.3">
      <c r="A5" s="6" t="s">
        <v>51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4.4" thickBot="1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27" thickBot="1" x14ac:dyDescent="0.35">
      <c r="A7" s="9" t="s">
        <v>0</v>
      </c>
      <c r="B7" s="9" t="s">
        <v>1</v>
      </c>
      <c r="C7" s="10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12</v>
      </c>
      <c r="J7" s="9" t="s">
        <v>8</v>
      </c>
      <c r="K7" s="9" t="s">
        <v>9</v>
      </c>
      <c r="L7" s="9" t="s">
        <v>10</v>
      </c>
      <c r="M7" s="9" t="s">
        <v>11</v>
      </c>
    </row>
    <row r="8" spans="1:14" ht="14.4" thickBot="1" x14ac:dyDescent="0.35">
      <c r="A8" s="11" t="s">
        <v>13</v>
      </c>
      <c r="B8" s="18">
        <v>2623596312601.0991</v>
      </c>
      <c r="C8" s="19">
        <v>1132715830227.1289</v>
      </c>
      <c r="D8" s="18">
        <v>751120154483.74011</v>
      </c>
      <c r="E8" s="18">
        <v>381595675743.38879</v>
      </c>
      <c r="F8" s="18">
        <v>0</v>
      </c>
      <c r="G8" s="18">
        <v>0</v>
      </c>
      <c r="H8" s="18">
        <v>1490880482373.97</v>
      </c>
      <c r="I8" s="18">
        <v>98729998217.713943</v>
      </c>
      <c r="J8" s="18">
        <v>57237975953.98394</v>
      </c>
      <c r="K8" s="18">
        <v>41492022263.729996</v>
      </c>
      <c r="L8" s="18">
        <v>0</v>
      </c>
      <c r="M8" s="19">
        <v>2722326310818.8125</v>
      </c>
    </row>
    <row r="9" spans="1:14" ht="13.8" x14ac:dyDescent="0.3">
      <c r="A9" s="17" t="s">
        <v>18</v>
      </c>
      <c r="B9" s="20">
        <v>48401116460.526718</v>
      </c>
      <c r="C9" s="21">
        <v>48327047060.526718</v>
      </c>
      <c r="D9" s="20">
        <v>43585701043.610008</v>
      </c>
      <c r="E9" s="20">
        <v>4741346016.9167099</v>
      </c>
      <c r="F9" s="20">
        <v>0</v>
      </c>
      <c r="G9" s="20">
        <v>0</v>
      </c>
      <c r="H9" s="20">
        <v>74069400</v>
      </c>
      <c r="I9" s="20">
        <v>122671668.97999999</v>
      </c>
      <c r="J9" s="20">
        <v>50574414.899999999</v>
      </c>
      <c r="K9" s="20">
        <v>72097254.079999998</v>
      </c>
      <c r="L9" s="20">
        <v>0</v>
      </c>
      <c r="M9" s="21">
        <v>48523788129.506721</v>
      </c>
    </row>
    <row r="10" spans="1:14" ht="13.8" x14ac:dyDescent="0.3">
      <c r="A10" s="16" t="s">
        <v>19</v>
      </c>
      <c r="B10" s="20">
        <v>584423029953.60022</v>
      </c>
      <c r="C10" s="21">
        <v>584423029953.60022</v>
      </c>
      <c r="D10" s="20">
        <v>556194547379.27002</v>
      </c>
      <c r="E10" s="20">
        <v>28228482574.330158</v>
      </c>
      <c r="F10" s="20">
        <v>0</v>
      </c>
      <c r="G10" s="20">
        <v>0</v>
      </c>
      <c r="H10" s="20">
        <v>0</v>
      </c>
      <c r="I10" s="20">
        <v>21251097314.890358</v>
      </c>
      <c r="J10" s="20">
        <v>21251097314.890358</v>
      </c>
      <c r="K10" s="20">
        <v>0</v>
      </c>
      <c r="L10" s="20">
        <v>0</v>
      </c>
      <c r="M10" s="21">
        <v>605674127268.4906</v>
      </c>
    </row>
    <row r="11" spans="1:14" ht="13.8" x14ac:dyDescent="0.3">
      <c r="A11" s="16" t="s">
        <v>20</v>
      </c>
      <c r="B11" s="20">
        <v>192443930461.83344</v>
      </c>
      <c r="C11" s="21">
        <v>171554703552.61343</v>
      </c>
      <c r="D11" s="20">
        <v>73245251905.779999</v>
      </c>
      <c r="E11" s="20">
        <v>98309451646.833435</v>
      </c>
      <c r="F11" s="20">
        <v>0</v>
      </c>
      <c r="G11" s="20">
        <v>0</v>
      </c>
      <c r="H11" s="20">
        <v>20889226909.220001</v>
      </c>
      <c r="I11" s="20">
        <v>53053654258.764603</v>
      </c>
      <c r="J11" s="20">
        <v>32948320175.774605</v>
      </c>
      <c r="K11" s="20">
        <v>20105334082.989998</v>
      </c>
      <c r="L11" s="20">
        <v>0</v>
      </c>
      <c r="M11" s="21">
        <v>245497584720.59802</v>
      </c>
    </row>
    <row r="12" spans="1:14" ht="13.8" x14ac:dyDescent="0.3">
      <c r="A12" s="16" t="s">
        <v>21</v>
      </c>
      <c r="B12" s="20">
        <v>0</v>
      </c>
      <c r="C12" s="21">
        <v>0</v>
      </c>
      <c r="D12" s="20"/>
      <c r="E12" s="20"/>
      <c r="F12" s="20"/>
      <c r="G12" s="20"/>
      <c r="H12" s="20"/>
      <c r="I12" s="20">
        <v>0</v>
      </c>
      <c r="J12" s="20"/>
      <c r="K12" s="20"/>
      <c r="L12" s="20"/>
      <c r="M12" s="21">
        <v>0</v>
      </c>
    </row>
    <row r="13" spans="1:14" ht="13.8" x14ac:dyDescent="0.3">
      <c r="A13" s="16" t="s">
        <v>22</v>
      </c>
      <c r="B13" s="20">
        <v>1319191715544.7</v>
      </c>
      <c r="C13" s="21">
        <v>0</v>
      </c>
      <c r="D13" s="20">
        <v>0</v>
      </c>
      <c r="E13" s="20">
        <v>0</v>
      </c>
      <c r="F13" s="20">
        <v>0</v>
      </c>
      <c r="G13" s="20">
        <v>0</v>
      </c>
      <c r="H13" s="20">
        <v>1319191715544.7</v>
      </c>
      <c r="I13" s="20">
        <v>21314590926.66</v>
      </c>
      <c r="J13" s="20">
        <v>0</v>
      </c>
      <c r="K13" s="20">
        <v>21314590926.66</v>
      </c>
      <c r="L13" s="20">
        <v>0</v>
      </c>
      <c r="M13" s="21">
        <v>1340506306471.3599</v>
      </c>
    </row>
    <row r="14" spans="1:14" ht="13.8" x14ac:dyDescent="0.3">
      <c r="A14" s="16" t="s">
        <v>23</v>
      </c>
      <c r="B14" s="20">
        <v>427271432210.52899</v>
      </c>
      <c r="C14" s="21">
        <v>277129942423.10889</v>
      </c>
      <c r="D14" s="20">
        <v>50615681363.87999</v>
      </c>
      <c r="E14" s="20">
        <v>226514261059.22891</v>
      </c>
      <c r="F14" s="20">
        <v>0</v>
      </c>
      <c r="G14" s="20">
        <v>0</v>
      </c>
      <c r="H14" s="20">
        <v>150141489787.4201</v>
      </c>
      <c r="I14" s="20">
        <v>1928907939.8114002</v>
      </c>
      <c r="J14" s="20">
        <v>1928907939.8114002</v>
      </c>
      <c r="K14" s="20">
        <v>0</v>
      </c>
      <c r="L14" s="20">
        <v>0</v>
      </c>
      <c r="M14" s="21">
        <v>429200340150.34039</v>
      </c>
    </row>
    <row r="15" spans="1:14" ht="13.8" x14ac:dyDescent="0.3">
      <c r="A15" s="16" t="s">
        <v>24</v>
      </c>
      <c r="B15" s="20">
        <v>46744153909.015274</v>
      </c>
      <c r="C15" s="21">
        <v>46534273584.345276</v>
      </c>
      <c r="D15" s="20">
        <v>23700650181.650002</v>
      </c>
      <c r="E15" s="20">
        <v>22833623402.695271</v>
      </c>
      <c r="F15" s="20">
        <v>0</v>
      </c>
      <c r="G15" s="20">
        <v>0</v>
      </c>
      <c r="H15" s="20">
        <v>209880324.67000002</v>
      </c>
      <c r="I15" s="20">
        <v>968168418.42939973</v>
      </c>
      <c r="J15" s="20">
        <v>968168418.42939973</v>
      </c>
      <c r="K15" s="20">
        <v>0</v>
      </c>
      <c r="L15" s="20">
        <v>0</v>
      </c>
      <c r="M15" s="21">
        <v>47712322327.444672</v>
      </c>
    </row>
    <row r="16" spans="1:14" ht="13.8" x14ac:dyDescent="0.3">
      <c r="A16" s="16" t="s">
        <v>25</v>
      </c>
      <c r="B16" s="20">
        <v>5120934060.8943205</v>
      </c>
      <c r="C16" s="21">
        <v>4746833652.9343204</v>
      </c>
      <c r="D16" s="20">
        <v>3778322609.5500007</v>
      </c>
      <c r="E16" s="20">
        <v>968511043.3843199</v>
      </c>
      <c r="F16" s="20">
        <v>0</v>
      </c>
      <c r="G16" s="20">
        <v>0</v>
      </c>
      <c r="H16" s="20">
        <v>374100407.96000004</v>
      </c>
      <c r="I16" s="20">
        <v>90907690.178179994</v>
      </c>
      <c r="J16" s="20">
        <v>90907690.178179994</v>
      </c>
      <c r="K16" s="20">
        <v>0</v>
      </c>
      <c r="L16" s="20">
        <v>0</v>
      </c>
      <c r="M16" s="21">
        <v>5211841751.0725002</v>
      </c>
    </row>
    <row r="17" spans="1:13" ht="14.4" thickBot="1" x14ac:dyDescent="0.35">
      <c r="A17" s="13"/>
      <c r="B17" s="20"/>
      <c r="C17" s="21"/>
      <c r="D17" s="20"/>
      <c r="E17" s="20"/>
      <c r="F17" s="20"/>
      <c r="G17" s="20"/>
      <c r="H17" s="20"/>
      <c r="I17" s="22"/>
      <c r="J17" s="20"/>
      <c r="K17" s="20"/>
      <c r="L17" s="20"/>
      <c r="M17" s="21"/>
    </row>
    <row r="18" spans="1:13" ht="14.4" thickBot="1" x14ac:dyDescent="0.35">
      <c r="A18" s="11" t="s">
        <v>14</v>
      </c>
      <c r="B18" s="18">
        <v>1274936847126.0085</v>
      </c>
      <c r="C18" s="19">
        <v>1234425075127.897</v>
      </c>
      <c r="D18" s="18">
        <v>1012219461892.46</v>
      </c>
      <c r="E18" s="18">
        <v>222205613235.4371</v>
      </c>
      <c r="F18" s="18">
        <v>8971233.7400000002</v>
      </c>
      <c r="G18" s="18">
        <v>0</v>
      </c>
      <c r="H18" s="18">
        <v>40502800764.371605</v>
      </c>
      <c r="I18" s="18">
        <v>63836322742.260101</v>
      </c>
      <c r="J18" s="18">
        <v>63454777732.260101</v>
      </c>
      <c r="K18" s="18">
        <v>381545010</v>
      </c>
      <c r="L18" s="18">
        <v>0</v>
      </c>
      <c r="M18" s="19">
        <v>1338773169868.2688</v>
      </c>
    </row>
    <row r="19" spans="1:13" ht="13.8" x14ac:dyDescent="0.3">
      <c r="A19" s="16" t="s">
        <v>26</v>
      </c>
      <c r="B19" s="20">
        <v>1052365775804.6185</v>
      </c>
      <c r="C19" s="21">
        <v>1012819864796.7786</v>
      </c>
      <c r="D19" s="20">
        <v>835048476919.91003</v>
      </c>
      <c r="E19" s="20">
        <v>177771387876.86859</v>
      </c>
      <c r="F19" s="20">
        <v>0</v>
      </c>
      <c r="G19" s="20">
        <v>0</v>
      </c>
      <c r="H19" s="20">
        <v>39545911007.840004</v>
      </c>
      <c r="I19" s="20">
        <v>57611967631.238899</v>
      </c>
      <c r="J19" s="20">
        <v>57230422621.238899</v>
      </c>
      <c r="K19" s="20">
        <v>381545010</v>
      </c>
      <c r="L19" s="20">
        <v>0</v>
      </c>
      <c r="M19" s="21">
        <v>1109977743435.8574</v>
      </c>
    </row>
    <row r="20" spans="1:13" ht="13.8" x14ac:dyDescent="0.3">
      <c r="A20" s="16" t="s">
        <v>27</v>
      </c>
      <c r="B20" s="20">
        <v>222571071321.39008</v>
      </c>
      <c r="C20" s="21">
        <v>221605210331.1185</v>
      </c>
      <c r="D20" s="20">
        <v>177170984972.54999</v>
      </c>
      <c r="E20" s="20">
        <v>44434225358.568512</v>
      </c>
      <c r="F20" s="20">
        <v>8971233.7400000002</v>
      </c>
      <c r="G20" s="20">
        <v>0</v>
      </c>
      <c r="H20" s="20">
        <v>956889756.5316</v>
      </c>
      <c r="I20" s="20">
        <v>6224355111.0211992</v>
      </c>
      <c r="J20" s="20">
        <v>6224355111.0211992</v>
      </c>
      <c r="K20" s="20">
        <v>0</v>
      </c>
      <c r="L20" s="20">
        <v>0</v>
      </c>
      <c r="M20" s="21">
        <v>228795426432.41129</v>
      </c>
    </row>
    <row r="21" spans="1:13" ht="14.4" thickBot="1" x14ac:dyDescent="0.35">
      <c r="A21" s="12"/>
      <c r="B21" s="20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14.4" thickBot="1" x14ac:dyDescent="0.35">
      <c r="A22" s="11" t="s">
        <v>15</v>
      </c>
      <c r="B22" s="18">
        <v>6307957957238.4063</v>
      </c>
      <c r="C22" s="19">
        <v>3167059142554.8345</v>
      </c>
      <c r="D22" s="18">
        <v>2307008118782.8809</v>
      </c>
      <c r="E22" s="18">
        <v>860051023771.95264</v>
      </c>
      <c r="F22" s="18">
        <v>515360831.71999997</v>
      </c>
      <c r="G22" s="18">
        <v>2284138888525.79</v>
      </c>
      <c r="H22" s="18">
        <v>856244565326.06262</v>
      </c>
      <c r="I22" s="18">
        <v>289533832867.63354</v>
      </c>
      <c r="J22" s="18">
        <v>221862146146.09338</v>
      </c>
      <c r="K22" s="18">
        <v>26378271963.040203</v>
      </c>
      <c r="L22" s="18">
        <v>41293414758.5</v>
      </c>
      <c r="M22" s="19">
        <v>6597491790106.04</v>
      </c>
    </row>
    <row r="23" spans="1:13" ht="13.8" x14ac:dyDescent="0.3">
      <c r="A23" s="16" t="s">
        <v>28</v>
      </c>
      <c r="B23" s="20">
        <v>1078927704622.3108</v>
      </c>
      <c r="C23" s="21">
        <v>1047811982428.5787</v>
      </c>
      <c r="D23" s="20">
        <v>611100318985.10974</v>
      </c>
      <c r="E23" s="20">
        <v>436711663443.46899</v>
      </c>
      <c r="F23" s="20">
        <v>6367282.4000000004</v>
      </c>
      <c r="G23" s="20">
        <v>0</v>
      </c>
      <c r="H23" s="20">
        <v>31109354911.332001</v>
      </c>
      <c r="I23" s="20">
        <v>27936190338.842197</v>
      </c>
      <c r="J23" s="20">
        <v>22143667708.642197</v>
      </c>
      <c r="K23" s="20">
        <v>5792522630.1999998</v>
      </c>
      <c r="L23" s="20">
        <v>0</v>
      </c>
      <c r="M23" s="21">
        <v>1106863894961.1531</v>
      </c>
    </row>
    <row r="24" spans="1:13" ht="13.8" x14ac:dyDescent="0.3">
      <c r="A24" s="16" t="s">
        <v>29</v>
      </c>
      <c r="B24" s="20">
        <v>255862659282.73074</v>
      </c>
      <c r="C24" s="21">
        <v>130112673638.09744</v>
      </c>
      <c r="D24" s="20">
        <v>85376935971.409988</v>
      </c>
      <c r="E24" s="20">
        <v>44735737666.687454</v>
      </c>
      <c r="F24" s="20">
        <v>519732.43</v>
      </c>
      <c r="G24" s="20">
        <v>0</v>
      </c>
      <c r="H24" s="20">
        <v>125749465912.20331</v>
      </c>
      <c r="I24" s="20">
        <v>72901967913.3992</v>
      </c>
      <c r="J24" s="20">
        <v>18078778701.609001</v>
      </c>
      <c r="K24" s="20">
        <v>15718043682.940201</v>
      </c>
      <c r="L24" s="20">
        <v>39105145528.849998</v>
      </c>
      <c r="M24" s="21">
        <v>328764627196.12994</v>
      </c>
    </row>
    <row r="25" spans="1:13" ht="13.8" x14ac:dyDescent="0.3">
      <c r="A25" s="16" t="s">
        <v>30</v>
      </c>
      <c r="B25" s="20">
        <v>2305184377320.9214</v>
      </c>
      <c r="C25" s="21">
        <v>20088878752.991463</v>
      </c>
      <c r="D25" s="20">
        <v>16950406081.771461</v>
      </c>
      <c r="E25" s="20">
        <v>3138472671.2199998</v>
      </c>
      <c r="F25" s="20">
        <v>506913422.38</v>
      </c>
      <c r="G25" s="20">
        <v>2284138888525.79</v>
      </c>
      <c r="H25" s="20">
        <v>449696619.75999993</v>
      </c>
      <c r="I25" s="20">
        <v>103769382.44000001</v>
      </c>
      <c r="J25" s="20">
        <v>103769382.44000001</v>
      </c>
      <c r="K25" s="20">
        <v>0</v>
      </c>
      <c r="L25" s="20">
        <v>0</v>
      </c>
      <c r="M25" s="21">
        <v>2305288146703.3613</v>
      </c>
    </row>
    <row r="26" spans="1:13" ht="13.8" x14ac:dyDescent="0.3">
      <c r="A26" s="16" t="s">
        <v>31</v>
      </c>
      <c r="B26" s="20">
        <v>2611251759613.5635</v>
      </c>
      <c r="C26" s="21">
        <v>1943795665136.9561</v>
      </c>
      <c r="D26" s="20">
        <v>1574323615134.46</v>
      </c>
      <c r="E26" s="20">
        <v>369472050002.49615</v>
      </c>
      <c r="F26" s="20">
        <v>0</v>
      </c>
      <c r="G26" s="20">
        <v>0</v>
      </c>
      <c r="H26" s="20">
        <v>667456094476.60742</v>
      </c>
      <c r="I26" s="20">
        <v>109088424562.98531</v>
      </c>
      <c r="J26" s="20">
        <v>107626424562.98531</v>
      </c>
      <c r="K26" s="20">
        <v>1462000000</v>
      </c>
      <c r="L26" s="20">
        <v>0</v>
      </c>
      <c r="M26" s="21">
        <v>2720340184176.5488</v>
      </c>
    </row>
    <row r="27" spans="1:13" ht="13.8" x14ac:dyDescent="0.3">
      <c r="A27" s="16" t="s">
        <v>32</v>
      </c>
      <c r="B27" s="20">
        <v>11402868473.452038</v>
      </c>
      <c r="C27" s="21">
        <v>10415610063.98204</v>
      </c>
      <c r="D27" s="20">
        <v>8211838645.04</v>
      </c>
      <c r="E27" s="20">
        <v>2203771418.9420404</v>
      </c>
      <c r="F27" s="20">
        <v>1560394.51</v>
      </c>
      <c r="G27" s="20">
        <v>0</v>
      </c>
      <c r="H27" s="20">
        <v>985698014.95999813</v>
      </c>
      <c r="I27" s="20">
        <v>401944482.01005</v>
      </c>
      <c r="J27" s="20">
        <v>401944482.01005</v>
      </c>
      <c r="K27" s="20">
        <v>0</v>
      </c>
      <c r="L27" s="20">
        <v>0</v>
      </c>
      <c r="M27" s="21">
        <v>11804812955.462088</v>
      </c>
    </row>
    <row r="28" spans="1:13" ht="13.8" x14ac:dyDescent="0.3">
      <c r="A28" s="16" t="s">
        <v>33</v>
      </c>
      <c r="B28" s="20">
        <v>39048389790.485733</v>
      </c>
      <c r="C28" s="21">
        <v>9025672132.3557301</v>
      </c>
      <c r="D28" s="20">
        <v>7531091168.6300011</v>
      </c>
      <c r="E28" s="20">
        <v>1494580963.7257297</v>
      </c>
      <c r="F28" s="20">
        <v>0</v>
      </c>
      <c r="G28" s="20">
        <v>0</v>
      </c>
      <c r="H28" s="20">
        <v>30022717658.130001</v>
      </c>
      <c r="I28" s="20">
        <v>37444410.289999999</v>
      </c>
      <c r="J28" s="20">
        <v>37444410.289999999</v>
      </c>
      <c r="K28" s="20">
        <v>0</v>
      </c>
      <c r="L28" s="20">
        <v>0</v>
      </c>
      <c r="M28" s="21">
        <v>39085834200.775734</v>
      </c>
    </row>
    <row r="29" spans="1:13" ht="13.8" x14ac:dyDescent="0.3">
      <c r="A29" s="16" t="s">
        <v>34</v>
      </c>
      <c r="B29" s="20">
        <v>6280198134.9424</v>
      </c>
      <c r="C29" s="21">
        <v>5808660401.8724003</v>
      </c>
      <c r="D29" s="20">
        <v>3513912796.46</v>
      </c>
      <c r="E29" s="20">
        <v>2294747605.4124002</v>
      </c>
      <c r="F29" s="20">
        <v>0</v>
      </c>
      <c r="G29" s="20">
        <v>0</v>
      </c>
      <c r="H29" s="20">
        <v>471537733.06999999</v>
      </c>
      <c r="I29" s="20">
        <v>2263711131.1268001</v>
      </c>
      <c r="J29" s="20">
        <v>75441901.476799995</v>
      </c>
      <c r="K29" s="20">
        <v>0</v>
      </c>
      <c r="L29" s="20">
        <v>2188269229.6500001</v>
      </c>
      <c r="M29" s="21">
        <v>8543909266.0692005</v>
      </c>
    </row>
    <row r="30" spans="1:13" ht="13.8" x14ac:dyDescent="0.3">
      <c r="A30" s="16" t="s">
        <v>35</v>
      </c>
      <c r="B30" s="20">
        <v>0</v>
      </c>
      <c r="C30" s="21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76800380646.539993</v>
      </c>
      <c r="J30" s="20">
        <v>73394674996.639999</v>
      </c>
      <c r="K30" s="20">
        <v>3405705649.9000001</v>
      </c>
      <c r="L30" s="20">
        <v>0</v>
      </c>
      <c r="M30" s="21">
        <v>76800380646.539993</v>
      </c>
    </row>
    <row r="31" spans="1:13" ht="13.8" x14ac:dyDescent="0.3">
      <c r="A31" s="16" t="s">
        <v>36</v>
      </c>
      <c r="B31" s="20">
        <v>0</v>
      </c>
      <c r="C31" s="21">
        <v>0</v>
      </c>
      <c r="D31" s="20"/>
      <c r="E31" s="20"/>
      <c r="F31" s="20"/>
      <c r="G31" s="20"/>
      <c r="H31" s="20"/>
      <c r="I31" s="20">
        <v>0</v>
      </c>
      <c r="J31" s="20"/>
      <c r="K31" s="20"/>
      <c r="L31" s="20"/>
      <c r="M31" s="21">
        <v>0</v>
      </c>
    </row>
    <row r="32" spans="1:13" ht="14.4" thickBot="1" x14ac:dyDescent="0.35">
      <c r="A32" s="14"/>
      <c r="B32" s="20"/>
      <c r="C32" s="21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3" ht="14.4" thickBot="1" x14ac:dyDescent="0.35">
      <c r="A33" s="11" t="s">
        <v>16</v>
      </c>
      <c r="B33" s="18">
        <v>123661872155.66739</v>
      </c>
      <c r="C33" s="18">
        <v>108944089859.59738</v>
      </c>
      <c r="D33" s="18">
        <v>32076520945.429996</v>
      </c>
      <c r="E33" s="18">
        <v>76867568914.167389</v>
      </c>
      <c r="F33" s="18">
        <v>4442668.0999999996</v>
      </c>
      <c r="G33" s="18">
        <v>0</v>
      </c>
      <c r="H33" s="18">
        <v>14713339627.969999</v>
      </c>
      <c r="I33" s="18">
        <v>816614743350.90308</v>
      </c>
      <c r="J33" s="18">
        <v>605297439393.39294</v>
      </c>
      <c r="K33" s="19">
        <v>20778224830.520004</v>
      </c>
      <c r="L33" s="18">
        <v>190539079126.98999</v>
      </c>
      <c r="M33" s="19">
        <v>940276615506.57031</v>
      </c>
    </row>
    <row r="34" spans="1:13" ht="13.8" x14ac:dyDescent="0.3">
      <c r="A34" s="16" t="s">
        <v>37</v>
      </c>
      <c r="B34" s="20">
        <v>6687370497.9472704</v>
      </c>
      <c r="C34" s="20">
        <v>6590944343.9472704</v>
      </c>
      <c r="D34" s="20">
        <v>3107931806.1400003</v>
      </c>
      <c r="E34" s="20">
        <v>3483012537.8072701</v>
      </c>
      <c r="F34" s="20">
        <v>0</v>
      </c>
      <c r="G34" s="20">
        <v>0</v>
      </c>
      <c r="H34" s="20">
        <v>96426154</v>
      </c>
      <c r="I34" s="20">
        <v>6732531836.1900005</v>
      </c>
      <c r="J34" s="20">
        <v>6732531836.1900005</v>
      </c>
      <c r="K34" s="23">
        <v>0</v>
      </c>
      <c r="L34" s="20">
        <v>0</v>
      </c>
      <c r="M34" s="23">
        <v>13419902334.137272</v>
      </c>
    </row>
    <row r="35" spans="1:13" ht="13.8" x14ac:dyDescent="0.3">
      <c r="A35" s="16" t="s">
        <v>38</v>
      </c>
      <c r="B35" s="20">
        <v>10810317501.021353</v>
      </c>
      <c r="C35" s="20">
        <v>10810317501.021353</v>
      </c>
      <c r="D35" s="20">
        <v>3512863090.9699998</v>
      </c>
      <c r="E35" s="20">
        <v>7297454410.0513535</v>
      </c>
      <c r="F35" s="20">
        <v>0</v>
      </c>
      <c r="G35" s="20">
        <v>0</v>
      </c>
      <c r="H35" s="20">
        <v>0</v>
      </c>
      <c r="I35" s="20">
        <v>9121423717.852972</v>
      </c>
      <c r="J35" s="20">
        <v>9121423717.852972</v>
      </c>
      <c r="K35" s="20">
        <v>0</v>
      </c>
      <c r="L35" s="20">
        <v>0</v>
      </c>
      <c r="M35" s="20">
        <v>19931741218.874325</v>
      </c>
    </row>
    <row r="36" spans="1:13" ht="13.8" x14ac:dyDescent="0.3">
      <c r="A36" s="16" t="s">
        <v>39</v>
      </c>
      <c r="B36" s="20">
        <v>13186199812.92136</v>
      </c>
      <c r="C36" s="20">
        <v>6154038267.7713594</v>
      </c>
      <c r="D36" s="20">
        <v>4608557925.3699999</v>
      </c>
      <c r="E36" s="20">
        <v>1545480342.4013598</v>
      </c>
      <c r="F36" s="20">
        <v>0</v>
      </c>
      <c r="G36" s="20">
        <v>0</v>
      </c>
      <c r="H36" s="20">
        <v>7032161545.1499996</v>
      </c>
      <c r="I36" s="20">
        <v>541893222457.6286</v>
      </c>
      <c r="J36" s="20">
        <v>469110556539.30859</v>
      </c>
      <c r="K36" s="20">
        <v>13787587344.399994</v>
      </c>
      <c r="L36" s="20">
        <v>58995078573.919998</v>
      </c>
      <c r="M36" s="20">
        <v>555079422270.54993</v>
      </c>
    </row>
    <row r="37" spans="1:13" ht="13.8" x14ac:dyDescent="0.3">
      <c r="A37" s="16" t="s">
        <v>40</v>
      </c>
      <c r="B37" s="20">
        <v>0</v>
      </c>
      <c r="C37" s="20">
        <v>0</v>
      </c>
      <c r="D37" s="20"/>
      <c r="E37" s="20"/>
      <c r="F37" s="20"/>
      <c r="G37" s="20"/>
      <c r="H37" s="20"/>
      <c r="I37" s="20">
        <v>0</v>
      </c>
      <c r="J37" s="20"/>
      <c r="K37" s="20"/>
      <c r="L37" s="20"/>
      <c r="M37" s="20">
        <v>0</v>
      </c>
    </row>
    <row r="38" spans="1:13" ht="13.8" x14ac:dyDescent="0.3">
      <c r="A38" s="16" t="s">
        <v>41</v>
      </c>
      <c r="B38" s="20">
        <v>28011897338.469532</v>
      </c>
      <c r="C38" s="20">
        <v>22809575711.959534</v>
      </c>
      <c r="D38" s="20">
        <v>9100783068.8999996</v>
      </c>
      <c r="E38" s="20">
        <v>13708792643.059532</v>
      </c>
      <c r="F38" s="20">
        <v>0</v>
      </c>
      <c r="G38" s="20">
        <v>0</v>
      </c>
      <c r="H38" s="20">
        <v>5202321626.5099993</v>
      </c>
      <c r="I38" s="20">
        <v>82908070658.72142</v>
      </c>
      <c r="J38" s="20">
        <v>64073014621.4114</v>
      </c>
      <c r="K38" s="20">
        <v>6476365785.2600098</v>
      </c>
      <c r="L38" s="20">
        <v>12358690252.049999</v>
      </c>
      <c r="M38" s="20">
        <v>110919967997.19095</v>
      </c>
    </row>
    <row r="39" spans="1:13" ht="13.8" x14ac:dyDescent="0.3">
      <c r="A39" s="16" t="s">
        <v>42</v>
      </c>
      <c r="B39" s="20">
        <v>6369929452.9107304</v>
      </c>
      <c r="C39" s="20">
        <v>5109052073.0307302</v>
      </c>
      <c r="D39" s="20">
        <v>3711735814.9099998</v>
      </c>
      <c r="E39" s="20">
        <v>1397316258.1207302</v>
      </c>
      <c r="F39" s="20">
        <v>0</v>
      </c>
      <c r="G39" s="20">
        <v>0</v>
      </c>
      <c r="H39" s="20">
        <v>1260877379.8800001</v>
      </c>
      <c r="I39" s="20">
        <v>105934802.66000001</v>
      </c>
      <c r="J39" s="20">
        <v>105934802.66000001</v>
      </c>
      <c r="K39" s="20">
        <v>0</v>
      </c>
      <c r="L39" s="20">
        <v>0</v>
      </c>
      <c r="M39" s="20">
        <v>6475864255.5707302</v>
      </c>
    </row>
    <row r="40" spans="1:13" ht="13.8" x14ac:dyDescent="0.3">
      <c r="A40" s="16" t="s">
        <v>43</v>
      </c>
      <c r="B40" s="20">
        <v>49693423479.332443</v>
      </c>
      <c r="C40" s="20">
        <v>48567427888.802444</v>
      </c>
      <c r="D40" s="20">
        <v>6827799093.9399996</v>
      </c>
      <c r="E40" s="20">
        <v>41739628794.862442</v>
      </c>
      <c r="F40" s="20">
        <v>4442668.0999999996</v>
      </c>
      <c r="G40" s="20">
        <v>0</v>
      </c>
      <c r="H40" s="20">
        <v>1121552922.4299989</v>
      </c>
      <c r="I40" s="20">
        <v>10251941761.85</v>
      </c>
      <c r="J40" s="20">
        <v>9737670060.9899998</v>
      </c>
      <c r="K40" s="20">
        <v>514271700.86000061</v>
      </c>
      <c r="L40" s="20">
        <v>0</v>
      </c>
      <c r="M40" s="20">
        <v>59945365241.182442</v>
      </c>
    </row>
    <row r="41" spans="1:13" ht="13.8" x14ac:dyDescent="0.3">
      <c r="A41" s="16" t="s">
        <v>44</v>
      </c>
      <c r="B41" s="20">
        <v>5450236019.9200001</v>
      </c>
      <c r="C41" s="20">
        <v>5450236019.9200001</v>
      </c>
      <c r="D41" s="20">
        <v>0</v>
      </c>
      <c r="E41" s="20">
        <v>5450236019.9200001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5450236019.9200001</v>
      </c>
    </row>
    <row r="42" spans="1:13" ht="13.8" x14ac:dyDescent="0.3">
      <c r="A42" s="16" t="s">
        <v>45</v>
      </c>
      <c r="B42" s="20">
        <v>3452498053.1447001</v>
      </c>
      <c r="C42" s="20">
        <v>3452498053.1447001</v>
      </c>
      <c r="D42" s="20">
        <v>1206850145.2</v>
      </c>
      <c r="E42" s="20">
        <v>2245647907.9446998</v>
      </c>
      <c r="F42" s="20">
        <v>0</v>
      </c>
      <c r="G42" s="20">
        <v>0</v>
      </c>
      <c r="H42" s="20">
        <v>0</v>
      </c>
      <c r="I42" s="20">
        <v>165601618116</v>
      </c>
      <c r="J42" s="20">
        <v>46416307814.979996</v>
      </c>
      <c r="K42" s="20">
        <v>0</v>
      </c>
      <c r="L42" s="20">
        <v>119185310301.02</v>
      </c>
      <c r="M42" s="20">
        <v>169054116169.14471</v>
      </c>
    </row>
    <row r="43" spans="1:13" ht="14.4" thickBot="1" x14ac:dyDescent="0.35">
      <c r="A43" s="14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14.4" thickBot="1" x14ac:dyDescent="0.35">
      <c r="A44" s="11" t="s">
        <v>17</v>
      </c>
      <c r="B44" s="18">
        <v>203858682648.14001</v>
      </c>
      <c r="C44" s="18">
        <v>0</v>
      </c>
      <c r="D44" s="18">
        <v>0</v>
      </c>
      <c r="E44" s="18">
        <v>0</v>
      </c>
      <c r="F44" s="18">
        <v>203858682648.14001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203858682648.14001</v>
      </c>
    </row>
    <row r="45" spans="1:13" ht="14.4" thickBot="1" x14ac:dyDescent="0.35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5" customFormat="1" ht="14.4" thickBot="1" x14ac:dyDescent="0.35">
      <c r="A46" s="11" t="s">
        <v>11</v>
      </c>
      <c r="B46" s="24">
        <v>10534011671769.322</v>
      </c>
      <c r="C46" s="24">
        <v>5643144137769.458</v>
      </c>
      <c r="D46" s="24">
        <v>4102424256104.5112</v>
      </c>
      <c r="E46" s="24">
        <v>1540719881664.946</v>
      </c>
      <c r="F46" s="24">
        <v>204387457381.70001</v>
      </c>
      <c r="G46" s="24">
        <v>2284138888525.79</v>
      </c>
      <c r="H46" s="24">
        <v>2402341188092.3745</v>
      </c>
      <c r="I46" s="24">
        <v>1268714897178.5107</v>
      </c>
      <c r="J46" s="24">
        <v>947852339225.73035</v>
      </c>
      <c r="K46" s="24">
        <v>89030064067.290207</v>
      </c>
      <c r="L46" s="24">
        <v>231832493885.48999</v>
      </c>
      <c r="M46" s="24">
        <v>11802726568947.832</v>
      </c>
    </row>
    <row r="47" spans="1:13" ht="13.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.8" x14ac:dyDescent="0.3">
      <c r="A48" s="3" t="s">
        <v>46</v>
      </c>
    </row>
  </sheetData>
  <conditionalFormatting sqref="B8:M46">
    <cfRule type="cellIs" dxfId="2" priority="1" operator="lessThan">
      <formula>0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 D</vt:lpstr>
      <vt:lpstr>'I.3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Lucia Luque</cp:lastModifiedBy>
  <cp:lastPrinted>2025-03-31T12:54:56Z</cp:lastPrinted>
  <dcterms:created xsi:type="dcterms:W3CDTF">2016-02-04T17:56:28Z</dcterms:created>
  <dcterms:modified xsi:type="dcterms:W3CDTF">2026-03-19T21:18:24Z</dcterms:modified>
</cp:coreProperties>
</file>